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revichma\Desktop\Новая папка\типовая форма договора оказания услуг с потребителями электроэнергии (новая)\"/>
    </mc:Choice>
  </mc:AlternateContent>
  <bookViews>
    <workbookView xWindow="360" yWindow="90" windowWidth="19320" windowHeight="100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I18" i="1" l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17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D41" i="1"/>
  <c r="AH42" i="1"/>
  <c r="AG42" i="1"/>
  <c r="AD42" i="1"/>
  <c r="AC42" i="1"/>
  <c r="AB42" i="1"/>
  <c r="AA42" i="1"/>
  <c r="Z42" i="1"/>
  <c r="W42" i="1"/>
  <c r="V42" i="1"/>
  <c r="U42" i="1"/>
  <c r="T42" i="1"/>
  <c r="S42" i="1"/>
  <c r="P42" i="1"/>
  <c r="O42" i="1"/>
  <c r="N42" i="1"/>
  <c r="M42" i="1"/>
  <c r="L42" i="1"/>
  <c r="F42" i="1"/>
  <c r="G42" i="1"/>
  <c r="H42" i="1"/>
  <c r="I42" i="1"/>
  <c r="E42" i="1"/>
  <c r="D43" i="1" l="1"/>
  <c r="AI41" i="1"/>
</calcChain>
</file>

<file path=xl/sharedStrings.xml><?xml version="1.0" encoding="utf-8"?>
<sst xmlns="http://schemas.openxmlformats.org/spreadsheetml/2006/main" count="80" uniqueCount="48">
  <si>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</si>
  <si>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</si>
  <si>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</si>
  <si>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</si>
  <si>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</si>
  <si>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</si>
  <si>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</si>
  <si>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</si>
  <si>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</si>
  <si>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</si>
  <si>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</si>
  <si>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</si>
  <si>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</si>
  <si>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</si>
  <si>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</si>
  <si>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</si>
  <si>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</si>
  <si>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</si>
  <si>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</si>
  <si>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</si>
  <si>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</si>
  <si>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</si>
  <si>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</si>
  <si>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</si>
  <si>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Ф.И.О.</t>
  </si>
  <si>
    <t>Подпись</t>
  </si>
  <si>
    <t xml:space="preserve">                  День
Час</t>
  </si>
  <si>
    <t>Рабочий/выходной</t>
  </si>
  <si>
    <t>раб</t>
  </si>
  <si>
    <t>вых</t>
  </si>
  <si>
    <t>Плановые часы пиковой нагрузки, установленные системным оператором.</t>
  </si>
  <si>
    <t>Итого</t>
  </si>
  <si>
    <t>Максимальное значение в  рабочие сутки расчетного периода фактических почасовых объемов потребления электрической энергии (суммарных по всем точкам поставки) в установленные системным оператором плановые часы пиковой нагрузки)</t>
  </si>
  <si>
    <t>№ п/п</t>
  </si>
  <si>
    <t>Руководитель организации</t>
  </si>
  <si>
    <r>
      <rPr>
        <b/>
        <sz val="9"/>
        <color theme="1"/>
        <rFont val="Calibri"/>
        <family val="2"/>
        <charset val="204"/>
        <scheme val="minor"/>
      </rPr>
      <t xml:space="preserve">Фактическая мощность </t>
    </r>
    <r>
      <rPr>
        <sz val="9"/>
        <color theme="1"/>
        <rFont val="Calibri"/>
        <family val="2"/>
        <charset val="204"/>
        <scheme val="minor"/>
      </rPr>
      <t>= среднеарифметическое значение из п.27</t>
    </r>
  </si>
  <si>
    <t>Информация о собственном почасовом потреблении электрической энергии (мощности), кВтч (кВт)</t>
  </si>
  <si>
    <t>Договор № ____   дата</t>
  </si>
  <si>
    <t>Форму УТВЕРЖДАЮ</t>
  </si>
  <si>
    <t>М.п.</t>
  </si>
  <si>
    <t>за _________ 201__г</t>
  </si>
  <si>
    <t>к договору № _____________ от ________</t>
  </si>
  <si>
    <t>Исполнитель</t>
  </si>
  <si>
    <t>_______________ /______________/</t>
  </si>
  <si>
    <t>___________________</t>
  </si>
  <si>
    <t xml:space="preserve">_____________/____________/ </t>
  </si>
  <si>
    <t>Приложение № 5.2</t>
  </si>
  <si>
    <t>Потребитель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</si>
</sst>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sz val="14"/>
      <color theme="5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47">
    <xf numFmtId="0" fontId="0" fillId="0" borderId="0" xfId="0"/>
    <xf numFmtId="0" fontId="3" fillId="0" borderId="0" xfId="0" applyFont="1" applyFill="1" applyBorder="1" applyAlignment="1"/>
    <xf numFmtId="0" fontId="0" fillId="0" borderId="0" xfId="0" applyFill="1"/>
    <xf numFmtId="0" fontId="0" fillId="0" borderId="3" xfId="0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16" fontId="0" fillId="0" borderId="3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4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16" fontId="0" fillId="0" borderId="3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0" borderId="3" xfId="0" applyFont="1" applyFill="1" applyBorder="1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3" fontId="4" fillId="0" borderId="3" xfId="0" applyNumberFormat="1" applyFont="1" applyBorder="1"/>
    <xf numFmtId="3" fontId="1" fillId="0" borderId="3" xfId="0" applyNumberFormat="1" applyFont="1" applyBorder="1"/>
    <xf numFmtId="3" fontId="9" fillId="0" borderId="3" xfId="0" applyNumberFormat="1" applyFont="1" applyBorder="1"/>
    <xf numFmtId="3" fontId="9" fillId="0" borderId="3" xfId="0" applyNumberFormat="1" applyFont="1" applyBorder="1" applyAlignment="1">
      <alignment vertical="center"/>
    </xf>
    <xf numFmtId="3" fontId="0" fillId="0" borderId="3" xfId="0" applyNumberFormat="1" applyBorder="1"/>
    <xf numFmtId="3" fontId="9" fillId="0" borderId="0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14" fontId="6" fillId="0" borderId="0" xfId="0" applyNumberFormat="1" applyFont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2" fillId="0" borderId="0" xfId="1" applyFont="1" applyFill="1" applyAlignment="1">
      <alignment wrapText="1"/>
    </xf>
    <xf numFmtId="0" fontId="12" fillId="0" borderId="0" xfId="2" applyFont="1"/>
    <xf numFmtId="0" fontId="6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</cellXfs>
  <cellStyles count="3">
    <cellStyle name="Обычный" xfId="0" builtinId="0"/>
    <cellStyle name="Обычный 4" xfId="2"/>
    <cellStyle name="Обычный_МООО Яшалтинские коммунальные системы П1.3-1.6 2009 11 дек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tabSelected="1" view="pageBreakPreview" topLeftCell="A7" zoomScale="60" zoomScaleNormal="80" workbookViewId="0">
      <selection activeCell="B46" sqref="B46:K47"/>
    </sheetView>
  </sheetViews>
  <sheetFormatPr defaultRowHeight="15" x14ac:dyDescent="0.25"/>
  <cols>
    <col min="1" max="1" width="5.5703125" customWidth="1"/>
    <col min="2" max="2" width="24.42578125" customWidth="1"/>
    <col min="3" max="3" width="15.5703125" customWidth="1"/>
    <col min="4" max="34" width="11.42578125" customWidth="1"/>
    <col min="35" max="35" width="14" customWidth="1"/>
  </cols>
  <sheetData>
    <row r="1" spans="1:35" s="36" customFormat="1" ht="15.75" x14ac:dyDescent="0.25">
      <c r="A1" s="35"/>
      <c r="B1" s="35"/>
      <c r="C1" s="35"/>
      <c r="E1" s="35"/>
      <c r="H1"/>
      <c r="I1"/>
      <c r="J1"/>
      <c r="K1"/>
      <c r="L1" s="36" t="s">
        <v>46</v>
      </c>
      <c r="M1" s="37"/>
    </row>
    <row r="2" spans="1:35" s="36" customFormat="1" ht="15.75" x14ac:dyDescent="0.25">
      <c r="A2" s="38"/>
      <c r="B2" s="35"/>
      <c r="C2" s="35"/>
      <c r="E2" s="35"/>
      <c r="H2"/>
      <c r="I2"/>
      <c r="J2"/>
      <c r="K2"/>
      <c r="L2" s="36" t="s">
        <v>41</v>
      </c>
      <c r="M2" s="37"/>
    </row>
    <row r="3" spans="1:35" ht="17.25" customHeight="1" x14ac:dyDescent="0.25">
      <c r="A3" s="38"/>
      <c r="B3" s="35"/>
      <c r="C3" s="35"/>
      <c r="D3" s="35"/>
      <c r="E3" s="35"/>
      <c r="F3" s="36"/>
      <c r="G3" s="35"/>
      <c r="H3" s="35"/>
      <c r="I3" s="35"/>
      <c r="J3" s="35"/>
      <c r="K3" s="35"/>
      <c r="N3" s="36"/>
      <c r="O3" s="36"/>
    </row>
    <row r="4" spans="1:35" ht="14.25" customHeight="1" x14ac:dyDescent="0.25">
      <c r="A4" s="35" t="s">
        <v>38</v>
      </c>
      <c r="B4" s="35"/>
      <c r="C4" s="35"/>
      <c r="D4" s="35"/>
      <c r="E4" s="35"/>
      <c r="G4" s="35"/>
      <c r="H4" s="35"/>
      <c r="J4" s="35"/>
      <c r="K4" s="35"/>
      <c r="N4" s="35" t="s">
        <v>38</v>
      </c>
    </row>
    <row r="5" spans="1:35" ht="15.75" x14ac:dyDescent="0.25">
      <c r="A5" s="35" t="s">
        <v>42</v>
      </c>
      <c r="B5" s="35"/>
      <c r="C5" s="35"/>
      <c r="D5" s="35"/>
      <c r="E5" s="35"/>
      <c r="G5" s="35"/>
      <c r="H5" s="35"/>
      <c r="J5" s="35"/>
      <c r="K5" s="35"/>
      <c r="N5" s="35" t="s">
        <v>47</v>
      </c>
    </row>
    <row r="6" spans="1:35" ht="15.75" x14ac:dyDescent="0.25">
      <c r="A6" s="35" t="s">
        <v>45</v>
      </c>
      <c r="B6" s="35"/>
      <c r="C6" s="35"/>
      <c r="D6" s="35"/>
      <c r="E6" s="35"/>
      <c r="F6" s="35"/>
      <c r="G6" s="35"/>
      <c r="H6" s="35"/>
      <c r="J6" s="35"/>
      <c r="K6" s="35"/>
      <c r="N6" s="35" t="s">
        <v>43</v>
      </c>
    </row>
    <row r="7" spans="1:35" ht="15.75" x14ac:dyDescent="0.25">
      <c r="A7" s="35"/>
      <c r="B7" s="35"/>
      <c r="C7" s="35"/>
      <c r="D7" s="35"/>
      <c r="E7" s="35"/>
      <c r="F7" s="35"/>
      <c r="G7" s="35"/>
      <c r="H7" s="35"/>
      <c r="J7" s="35"/>
      <c r="K7" s="35"/>
      <c r="N7" s="36"/>
    </row>
    <row r="8" spans="1:35" ht="15.75" x14ac:dyDescent="0.25">
      <c r="A8" s="36" t="s">
        <v>39</v>
      </c>
      <c r="B8" s="35"/>
      <c r="C8" s="35"/>
      <c r="D8" s="35"/>
      <c r="E8" s="36"/>
      <c r="F8" s="35"/>
      <c r="G8" s="35"/>
      <c r="H8" s="35"/>
      <c r="J8" s="35"/>
      <c r="K8" s="35"/>
      <c r="N8" s="36" t="s">
        <v>39</v>
      </c>
    </row>
    <row r="9" spans="1:35" ht="15.75" x14ac:dyDescent="0.25">
      <c r="A9" s="36"/>
      <c r="B9" s="35"/>
      <c r="C9" s="35"/>
      <c r="D9" s="35"/>
      <c r="E9" s="36"/>
      <c r="F9" s="35"/>
      <c r="G9" s="35"/>
      <c r="H9" s="35"/>
      <c r="I9" s="36"/>
      <c r="J9" s="35"/>
      <c r="K9" s="35"/>
    </row>
    <row r="10" spans="1:35" s="11" customFormat="1" ht="18.75" x14ac:dyDescent="0.25">
      <c r="A10" s="34" t="s">
        <v>36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S10" s="10"/>
      <c r="T10" s="10"/>
      <c r="U10" s="10"/>
      <c r="V10" s="10"/>
      <c r="W10" s="10"/>
      <c r="X10" s="10"/>
    </row>
    <row r="11" spans="1:35" s="11" customFormat="1" ht="20.25" customHeight="1" x14ac:dyDescent="0.25">
      <c r="A11" s="34" t="s">
        <v>40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S11" s="45"/>
      <c r="T11" s="45"/>
      <c r="U11" s="45"/>
      <c r="V11" s="45"/>
      <c r="W11" s="45"/>
      <c r="X11" s="45"/>
    </row>
    <row r="12" spans="1:35" s="14" customFormat="1" ht="18.75" x14ac:dyDescent="0.25">
      <c r="A12" s="12" t="s">
        <v>44</v>
      </c>
      <c r="B12" s="12"/>
      <c r="C12" s="13"/>
      <c r="D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S12" s="15"/>
      <c r="T12" s="15"/>
      <c r="U12" s="15"/>
      <c r="V12" s="15"/>
      <c r="W12" s="15"/>
      <c r="X12" s="15"/>
    </row>
    <row r="13" spans="1:35" s="14" customFormat="1" ht="18.75" x14ac:dyDescent="0.25">
      <c r="A13" s="16" t="s">
        <v>37</v>
      </c>
      <c r="B13" s="16"/>
      <c r="C13" s="13"/>
      <c r="D13" s="13"/>
    </row>
    <row r="14" spans="1:35" ht="18.75" x14ac:dyDescent="0.3">
      <c r="D14" s="1"/>
      <c r="E14" s="1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</row>
    <row r="15" spans="1:35" ht="84" customHeight="1" x14ac:dyDescent="0.25">
      <c r="A15" s="25" t="s">
        <v>33</v>
      </c>
      <c r="B15" s="8" t="s">
        <v>26</v>
      </c>
      <c r="C15" s="17" t="s">
        <v>30</v>
      </c>
      <c r="D15" s="39">
        <v>1</v>
      </c>
      <c r="E15" s="7">
        <v>41092</v>
      </c>
      <c r="F15" s="7">
        <v>41093</v>
      </c>
      <c r="G15" s="7">
        <v>41094</v>
      </c>
      <c r="H15" s="7">
        <v>41095</v>
      </c>
      <c r="I15" s="7">
        <v>41096</v>
      </c>
      <c r="J15" s="7">
        <v>41097</v>
      </c>
      <c r="K15" s="7">
        <v>41098</v>
      </c>
      <c r="L15" s="7">
        <v>41099</v>
      </c>
      <c r="M15" s="7">
        <v>41100</v>
      </c>
      <c r="N15" s="7">
        <v>41101</v>
      </c>
      <c r="O15" s="7">
        <v>41102</v>
      </c>
      <c r="P15" s="7">
        <v>41103</v>
      </c>
      <c r="Q15" s="7">
        <v>41104</v>
      </c>
      <c r="R15" s="7">
        <v>41105</v>
      </c>
      <c r="S15" s="7">
        <v>41106</v>
      </c>
      <c r="T15" s="7">
        <v>41107</v>
      </c>
      <c r="U15" s="7">
        <v>41108</v>
      </c>
      <c r="V15" s="7">
        <v>41109</v>
      </c>
      <c r="W15" s="7">
        <v>41110</v>
      </c>
      <c r="X15" s="7">
        <v>41111</v>
      </c>
      <c r="Y15" s="7">
        <v>41112</v>
      </c>
      <c r="Z15" s="7">
        <v>41113</v>
      </c>
      <c r="AA15" s="7">
        <v>41114</v>
      </c>
      <c r="AB15" s="7">
        <v>41115</v>
      </c>
      <c r="AC15" s="7">
        <v>41116</v>
      </c>
      <c r="AD15" s="7">
        <v>41117</v>
      </c>
      <c r="AE15" s="7">
        <v>41118</v>
      </c>
      <c r="AF15" s="7">
        <v>41119</v>
      </c>
      <c r="AG15" s="7">
        <v>41120</v>
      </c>
      <c r="AH15" s="7">
        <v>41121</v>
      </c>
      <c r="AI15" s="24" t="s">
        <v>31</v>
      </c>
    </row>
    <row r="16" spans="1:35" s="19" customFormat="1" x14ac:dyDescent="0.25">
      <c r="A16" s="21">
        <v>1</v>
      </c>
      <c r="B16" s="17" t="s">
        <v>27</v>
      </c>
      <c r="C16" s="17"/>
      <c r="D16" s="18" t="s">
        <v>29</v>
      </c>
      <c r="E16" s="18" t="s">
        <v>28</v>
      </c>
      <c r="F16" s="18" t="s">
        <v>28</v>
      </c>
      <c r="G16" s="18" t="s">
        <v>28</v>
      </c>
      <c r="H16" s="18" t="s">
        <v>28</v>
      </c>
      <c r="I16" s="18" t="s">
        <v>28</v>
      </c>
      <c r="J16" s="18" t="s">
        <v>29</v>
      </c>
      <c r="K16" s="18" t="s">
        <v>29</v>
      </c>
      <c r="L16" s="18" t="s">
        <v>28</v>
      </c>
      <c r="M16" s="18" t="s">
        <v>28</v>
      </c>
      <c r="N16" s="18" t="s">
        <v>28</v>
      </c>
      <c r="O16" s="18" t="s">
        <v>28</v>
      </c>
      <c r="P16" s="18" t="s">
        <v>28</v>
      </c>
      <c r="Q16" s="18" t="s">
        <v>29</v>
      </c>
      <c r="R16" s="18" t="s">
        <v>29</v>
      </c>
      <c r="S16" s="18" t="s">
        <v>28</v>
      </c>
      <c r="T16" s="18" t="s">
        <v>28</v>
      </c>
      <c r="U16" s="18" t="s">
        <v>28</v>
      </c>
      <c r="V16" s="18" t="s">
        <v>28</v>
      </c>
      <c r="W16" s="18" t="s">
        <v>28</v>
      </c>
      <c r="X16" s="18" t="s">
        <v>29</v>
      </c>
      <c r="Y16" s="18" t="s">
        <v>29</v>
      </c>
      <c r="Z16" s="18" t="s">
        <v>28</v>
      </c>
      <c r="AA16" s="18" t="s">
        <v>28</v>
      </c>
      <c r="AB16" s="18" t="s">
        <v>28</v>
      </c>
      <c r="AC16" s="18" t="s">
        <v>28</v>
      </c>
      <c r="AD16" s="18" t="s">
        <v>28</v>
      </c>
      <c r="AE16" s="18" t="s">
        <v>29</v>
      </c>
      <c r="AF16" s="18" t="s">
        <v>29</v>
      </c>
      <c r="AG16" s="18" t="s">
        <v>28</v>
      </c>
      <c r="AH16" s="18" t="s">
        <v>28</v>
      </c>
      <c r="AI16" s="21"/>
    </row>
    <row r="17" spans="1:35" ht="15" customHeight="1" x14ac:dyDescent="0.25">
      <c r="A17" s="26">
        <v>2</v>
      </c>
      <c r="B17" s="20" t="s">
        <v>0</v>
      </c>
      <c r="C17" s="3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8">
        <f>SUM(D17:AH17)</f>
        <v>0</v>
      </c>
    </row>
    <row r="18" spans="1:35" x14ac:dyDescent="0.25">
      <c r="A18" s="26">
        <v>3</v>
      </c>
      <c r="B18" s="20" t="s">
        <v>1</v>
      </c>
      <c r="C18" s="3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>
        <f t="shared" ref="AI18:AI40" si="0">SUM(D18:AH18)</f>
        <v>0</v>
      </c>
    </row>
    <row r="19" spans="1:35" x14ac:dyDescent="0.25">
      <c r="A19" s="26">
        <v>4</v>
      </c>
      <c r="B19" s="20" t="s">
        <v>2</v>
      </c>
      <c r="C19" s="3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>
        <f t="shared" si="0"/>
        <v>0</v>
      </c>
    </row>
    <row r="20" spans="1:35" x14ac:dyDescent="0.25">
      <c r="A20" s="26">
        <v>5</v>
      </c>
      <c r="B20" s="20" t="s">
        <v>3</v>
      </c>
      <c r="C20" s="3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8">
        <f t="shared" si="0"/>
        <v>0</v>
      </c>
    </row>
    <row r="21" spans="1:35" x14ac:dyDescent="0.25">
      <c r="A21" s="26">
        <v>6</v>
      </c>
      <c r="B21" s="20" t="s">
        <v>4</v>
      </c>
      <c r="C21" s="3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8">
        <f t="shared" si="0"/>
        <v>0</v>
      </c>
    </row>
    <row r="22" spans="1:35" x14ac:dyDescent="0.25">
      <c r="A22" s="26">
        <v>7</v>
      </c>
      <c r="B22" s="20" t="s">
        <v>5</v>
      </c>
      <c r="C22" s="3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8">
        <f t="shared" si="0"/>
        <v>0</v>
      </c>
    </row>
    <row r="23" spans="1:35" x14ac:dyDescent="0.25">
      <c r="A23" s="26">
        <v>8</v>
      </c>
      <c r="B23" s="20" t="s">
        <v>6</v>
      </c>
      <c r="C23" s="3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8">
        <f t="shared" si="0"/>
        <v>0</v>
      </c>
    </row>
    <row r="24" spans="1:35" x14ac:dyDescent="0.25">
      <c r="A24" s="26">
        <v>9</v>
      </c>
      <c r="B24" s="20" t="s">
        <v>7</v>
      </c>
      <c r="C24" s="3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8">
        <f t="shared" si="0"/>
        <v>0</v>
      </c>
    </row>
    <row r="25" spans="1:35" x14ac:dyDescent="0.25">
      <c r="A25" s="26">
        <v>10</v>
      </c>
      <c r="B25" s="20" t="s">
        <v>8</v>
      </c>
      <c r="C25" s="20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8">
        <f t="shared" si="0"/>
        <v>0</v>
      </c>
    </row>
    <row r="26" spans="1:35" x14ac:dyDescent="0.25">
      <c r="A26" s="26">
        <v>11</v>
      </c>
      <c r="B26" s="20" t="s">
        <v>9</v>
      </c>
      <c r="C26" s="20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>
        <f t="shared" si="0"/>
        <v>0</v>
      </c>
    </row>
    <row r="27" spans="1:35" x14ac:dyDescent="0.25">
      <c r="A27" s="26">
        <v>12</v>
      </c>
      <c r="B27" s="20" t="s">
        <v>10</v>
      </c>
      <c r="C27" s="20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>
        <f t="shared" si="0"/>
        <v>0</v>
      </c>
    </row>
    <row r="28" spans="1:35" x14ac:dyDescent="0.25">
      <c r="A28" s="26">
        <v>13</v>
      </c>
      <c r="B28" s="20" t="s">
        <v>11</v>
      </c>
      <c r="C28" s="20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8">
        <f t="shared" si="0"/>
        <v>0</v>
      </c>
    </row>
    <row r="29" spans="1:35" x14ac:dyDescent="0.25">
      <c r="A29" s="26">
        <v>14</v>
      </c>
      <c r="B29" s="20" t="s">
        <v>12</v>
      </c>
      <c r="C29" s="20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8">
        <f t="shared" si="0"/>
        <v>0</v>
      </c>
    </row>
    <row r="30" spans="1:35" x14ac:dyDescent="0.25">
      <c r="A30" s="26">
        <v>15</v>
      </c>
      <c r="B30" s="20" t="s">
        <v>13</v>
      </c>
      <c r="C30" s="20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>
        <f t="shared" si="0"/>
        <v>0</v>
      </c>
    </row>
    <row r="31" spans="1:35" x14ac:dyDescent="0.25">
      <c r="A31" s="26">
        <v>16</v>
      </c>
      <c r="B31" s="20" t="s">
        <v>14</v>
      </c>
      <c r="C31" s="20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8">
        <f t="shared" si="0"/>
        <v>0</v>
      </c>
    </row>
    <row r="32" spans="1:35" x14ac:dyDescent="0.25">
      <c r="A32" s="26">
        <v>17</v>
      </c>
      <c r="B32" s="20" t="s">
        <v>15</v>
      </c>
      <c r="C32" s="20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8">
        <f t="shared" si="0"/>
        <v>0</v>
      </c>
    </row>
    <row r="33" spans="1:35" x14ac:dyDescent="0.25">
      <c r="A33" s="26">
        <v>18</v>
      </c>
      <c r="B33" s="20" t="s">
        <v>16</v>
      </c>
      <c r="C33" s="3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>
        <f t="shared" si="0"/>
        <v>0</v>
      </c>
    </row>
    <row r="34" spans="1:35" x14ac:dyDescent="0.25">
      <c r="A34" s="26">
        <v>19</v>
      </c>
      <c r="B34" s="20" t="s">
        <v>17</v>
      </c>
      <c r="C34" s="3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8">
        <f t="shared" si="0"/>
        <v>0</v>
      </c>
    </row>
    <row r="35" spans="1:35" x14ac:dyDescent="0.25">
      <c r="A35" s="26">
        <v>20</v>
      </c>
      <c r="B35" s="20" t="s">
        <v>18</v>
      </c>
      <c r="C35" s="3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8">
        <f t="shared" si="0"/>
        <v>0</v>
      </c>
    </row>
    <row r="36" spans="1:35" x14ac:dyDescent="0.25">
      <c r="A36" s="26">
        <v>21</v>
      </c>
      <c r="B36" s="20" t="s">
        <v>19</v>
      </c>
      <c r="C36" s="3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8">
        <f t="shared" si="0"/>
        <v>0</v>
      </c>
    </row>
    <row r="37" spans="1:35" x14ac:dyDescent="0.25">
      <c r="A37" s="26">
        <v>22</v>
      </c>
      <c r="B37" s="20" t="s">
        <v>20</v>
      </c>
      <c r="C37" s="20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8">
        <f t="shared" si="0"/>
        <v>0</v>
      </c>
    </row>
    <row r="38" spans="1:35" x14ac:dyDescent="0.25">
      <c r="A38" s="26">
        <v>23</v>
      </c>
      <c r="B38" s="20" t="s">
        <v>21</v>
      </c>
      <c r="C38" s="3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8">
        <f t="shared" si="0"/>
        <v>0</v>
      </c>
    </row>
    <row r="39" spans="1:35" x14ac:dyDescent="0.25">
      <c r="A39" s="26">
        <v>24</v>
      </c>
      <c r="B39" s="20" t="s">
        <v>22</v>
      </c>
      <c r="C39" s="3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8">
        <f t="shared" si="0"/>
        <v>0</v>
      </c>
    </row>
    <row r="40" spans="1:35" x14ac:dyDescent="0.25">
      <c r="A40" s="26">
        <v>25</v>
      </c>
      <c r="B40" s="20" t="s">
        <v>23</v>
      </c>
      <c r="C40" s="3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8">
        <f t="shared" si="0"/>
        <v>0</v>
      </c>
    </row>
    <row r="41" spans="1:35" s="23" customFormat="1" x14ac:dyDescent="0.25">
      <c r="A41" s="26">
        <v>26</v>
      </c>
      <c r="B41" s="22" t="s">
        <v>31</v>
      </c>
      <c r="C41" s="22"/>
      <c r="D41" s="29">
        <f>SUM(D17:D40)</f>
        <v>0</v>
      </c>
      <c r="E41" s="29">
        <f t="shared" ref="E41:AI41" si="1">SUM(E17:E40)</f>
        <v>0</v>
      </c>
      <c r="F41" s="29">
        <f t="shared" si="1"/>
        <v>0</v>
      </c>
      <c r="G41" s="29">
        <f t="shared" si="1"/>
        <v>0</v>
      </c>
      <c r="H41" s="29">
        <f t="shared" si="1"/>
        <v>0</v>
      </c>
      <c r="I41" s="29">
        <f t="shared" si="1"/>
        <v>0</v>
      </c>
      <c r="J41" s="29">
        <f t="shared" si="1"/>
        <v>0</v>
      </c>
      <c r="K41" s="29">
        <f t="shared" si="1"/>
        <v>0</v>
      </c>
      <c r="L41" s="29">
        <f t="shared" si="1"/>
        <v>0</v>
      </c>
      <c r="M41" s="29">
        <f t="shared" si="1"/>
        <v>0</v>
      </c>
      <c r="N41" s="29">
        <f t="shared" si="1"/>
        <v>0</v>
      </c>
      <c r="O41" s="29">
        <f t="shared" si="1"/>
        <v>0</v>
      </c>
      <c r="P41" s="29">
        <f t="shared" si="1"/>
        <v>0</v>
      </c>
      <c r="Q41" s="29">
        <f t="shared" si="1"/>
        <v>0</v>
      </c>
      <c r="R41" s="29">
        <f t="shared" si="1"/>
        <v>0</v>
      </c>
      <c r="S41" s="29">
        <f t="shared" si="1"/>
        <v>0</v>
      </c>
      <c r="T41" s="29">
        <f t="shared" si="1"/>
        <v>0</v>
      </c>
      <c r="U41" s="29">
        <f t="shared" si="1"/>
        <v>0</v>
      </c>
      <c r="V41" s="29">
        <f t="shared" si="1"/>
        <v>0</v>
      </c>
      <c r="W41" s="29">
        <f t="shared" si="1"/>
        <v>0</v>
      </c>
      <c r="X41" s="29">
        <f t="shared" si="1"/>
        <v>0</v>
      </c>
      <c r="Y41" s="29">
        <f t="shared" si="1"/>
        <v>0</v>
      </c>
      <c r="Z41" s="29">
        <f t="shared" si="1"/>
        <v>0</v>
      </c>
      <c r="AA41" s="29">
        <f t="shared" si="1"/>
        <v>0</v>
      </c>
      <c r="AB41" s="29">
        <f t="shared" si="1"/>
        <v>0</v>
      </c>
      <c r="AC41" s="29">
        <f t="shared" si="1"/>
        <v>0</v>
      </c>
      <c r="AD41" s="29">
        <f t="shared" si="1"/>
        <v>0</v>
      </c>
      <c r="AE41" s="29">
        <f t="shared" si="1"/>
        <v>0</v>
      </c>
      <c r="AF41" s="29">
        <f t="shared" si="1"/>
        <v>0</v>
      </c>
      <c r="AG41" s="29">
        <f t="shared" si="1"/>
        <v>0</v>
      </c>
      <c r="AH41" s="29">
        <f t="shared" si="1"/>
        <v>0</v>
      </c>
      <c r="AI41" s="29">
        <f t="shared" si="1"/>
        <v>0</v>
      </c>
    </row>
    <row r="42" spans="1:35" ht="66" customHeight="1" x14ac:dyDescent="0.25">
      <c r="A42" s="21">
        <v>27</v>
      </c>
      <c r="B42" s="41" t="s">
        <v>32</v>
      </c>
      <c r="C42" s="42"/>
      <c r="D42" s="27"/>
      <c r="E42" s="30">
        <f>MAX(E25:E32,E37)</f>
        <v>0</v>
      </c>
      <c r="F42" s="30">
        <f t="shared" ref="F42:I42" si="2">MAX(F25:F32,F37)</f>
        <v>0</v>
      </c>
      <c r="G42" s="30">
        <f t="shared" si="2"/>
        <v>0</v>
      </c>
      <c r="H42" s="30">
        <f t="shared" si="2"/>
        <v>0</v>
      </c>
      <c r="I42" s="30">
        <f t="shared" si="2"/>
        <v>0</v>
      </c>
      <c r="J42" s="29"/>
      <c r="K42" s="29"/>
      <c r="L42" s="30">
        <f>MAX(L25:L32,L37)</f>
        <v>0</v>
      </c>
      <c r="M42" s="30">
        <f t="shared" ref="M42:P42" si="3">MAX(M25:M32,M37)</f>
        <v>0</v>
      </c>
      <c r="N42" s="30">
        <f t="shared" si="3"/>
        <v>0</v>
      </c>
      <c r="O42" s="30">
        <f t="shared" si="3"/>
        <v>0</v>
      </c>
      <c r="P42" s="30">
        <f t="shared" si="3"/>
        <v>0</v>
      </c>
      <c r="Q42" s="29"/>
      <c r="R42" s="29"/>
      <c r="S42" s="30">
        <f>MAX(S25:S32,S37)</f>
        <v>0</v>
      </c>
      <c r="T42" s="30">
        <f t="shared" ref="T42:W42" si="4">MAX(T25:T32,T37)</f>
        <v>0</v>
      </c>
      <c r="U42" s="30">
        <f t="shared" si="4"/>
        <v>0</v>
      </c>
      <c r="V42" s="30">
        <f t="shared" si="4"/>
        <v>0</v>
      </c>
      <c r="W42" s="30">
        <f t="shared" si="4"/>
        <v>0</v>
      </c>
      <c r="X42" s="29"/>
      <c r="Y42" s="29"/>
      <c r="Z42" s="30">
        <f>MAX(Z25:Z32,Z37)</f>
        <v>0</v>
      </c>
      <c r="AA42" s="30">
        <f t="shared" ref="AA42:AD42" si="5">MAX(AA25:AA32,AA37)</f>
        <v>0</v>
      </c>
      <c r="AB42" s="30">
        <f t="shared" si="5"/>
        <v>0</v>
      </c>
      <c r="AC42" s="30">
        <f t="shared" si="5"/>
        <v>0</v>
      </c>
      <c r="AD42" s="30">
        <f t="shared" si="5"/>
        <v>0</v>
      </c>
      <c r="AE42" s="29"/>
      <c r="AF42" s="29"/>
      <c r="AG42" s="30">
        <f>MAX(AG25:AG32,AG37)</f>
        <v>0</v>
      </c>
      <c r="AH42" s="30">
        <f t="shared" ref="AH42" si="6">MAX(AH25:AH32,AH37)</f>
        <v>0</v>
      </c>
      <c r="AI42" s="31"/>
    </row>
    <row r="43" spans="1:35" ht="24" customHeight="1" x14ac:dyDescent="0.25">
      <c r="A43" s="21">
        <v>28</v>
      </c>
      <c r="B43" s="43" t="s">
        <v>35</v>
      </c>
      <c r="C43" s="44"/>
      <c r="D43" s="33">
        <f>AVERAGE(D42:AH42)</f>
        <v>0</v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5" spans="1:35" x14ac:dyDescent="0.25">
      <c r="B45" s="40"/>
      <c r="C45" s="40"/>
      <c r="D45" s="40"/>
    </row>
    <row r="46" spans="1:35" x14ac:dyDescent="0.25">
      <c r="B46" s="5" t="s">
        <v>34</v>
      </c>
      <c r="C46" s="5"/>
      <c r="D46" s="9"/>
      <c r="E46" s="9"/>
      <c r="F46" s="9"/>
      <c r="I46" s="4"/>
      <c r="J46" s="4"/>
      <c r="K46" s="4"/>
      <c r="L46" s="5"/>
      <c r="N46" s="6"/>
      <c r="O46" s="5"/>
      <c r="P46" s="5"/>
      <c r="Q46" s="5"/>
      <c r="R46" s="5"/>
      <c r="S46" s="6"/>
      <c r="T46" s="6"/>
    </row>
    <row r="47" spans="1:35" x14ac:dyDescent="0.25">
      <c r="B47" s="6"/>
      <c r="C47" s="6"/>
      <c r="E47" s="2" t="s">
        <v>24</v>
      </c>
      <c r="J47" s="2" t="s">
        <v>25</v>
      </c>
      <c r="N47" s="6"/>
      <c r="O47" s="6"/>
      <c r="P47" s="5"/>
      <c r="Q47" s="6"/>
      <c r="R47" s="6"/>
      <c r="S47" s="6"/>
      <c r="T47" s="6"/>
    </row>
    <row r="48" spans="1:35" x14ac:dyDescent="0.25">
      <c r="B48" s="6"/>
      <c r="C48" s="6"/>
      <c r="M48" s="6"/>
      <c r="N48" s="6"/>
      <c r="O48" s="5"/>
      <c r="P48" s="5"/>
      <c r="Q48" s="5"/>
      <c r="R48" s="5"/>
      <c r="S48" s="6"/>
      <c r="T48" s="6"/>
    </row>
    <row r="49" spans="2:20" x14ac:dyDescent="0.25">
      <c r="B49" s="6"/>
      <c r="C49" s="6"/>
      <c r="D49" s="6"/>
      <c r="E49" s="6"/>
      <c r="F49" s="6"/>
      <c r="G49" s="6"/>
      <c r="H49" s="6"/>
      <c r="I49" s="6"/>
      <c r="J49" s="5"/>
      <c r="K49" s="6"/>
      <c r="L49" s="6"/>
      <c r="M49" s="6"/>
      <c r="N49" s="6"/>
      <c r="O49" s="6"/>
      <c r="P49" s="5"/>
      <c r="Q49" s="6"/>
      <c r="R49" s="6"/>
      <c r="S49" s="6"/>
      <c r="T49" s="6"/>
    </row>
    <row r="50" spans="2:20" x14ac:dyDescent="0.25">
      <c r="B50" s="6"/>
      <c r="C50" s="6"/>
      <c r="D50" s="6"/>
      <c r="N50" s="6"/>
      <c r="O50" s="5"/>
      <c r="P50" s="5"/>
      <c r="Q50" s="5"/>
      <c r="R50" s="5"/>
      <c r="S50" s="6"/>
      <c r="T50" s="6"/>
    </row>
    <row r="51" spans="2:20" x14ac:dyDescent="0.25">
      <c r="B51" s="6"/>
      <c r="C51" s="6"/>
      <c r="D51" s="6"/>
      <c r="N51" s="6"/>
      <c r="O51" s="6"/>
      <c r="P51" s="5"/>
      <c r="Q51" s="6"/>
      <c r="R51" s="6"/>
      <c r="S51" s="6"/>
      <c r="T51" s="6"/>
    </row>
    <row r="52" spans="2:20" x14ac:dyDescent="0.25">
      <c r="B52" s="6"/>
      <c r="C52" s="6"/>
      <c r="D52" s="6"/>
      <c r="N52" s="6"/>
      <c r="O52" s="5"/>
      <c r="P52" s="5"/>
      <c r="Q52" s="5"/>
      <c r="R52" s="5"/>
      <c r="S52" s="6"/>
      <c r="T52" s="6"/>
    </row>
    <row r="53" spans="2:20" x14ac:dyDescent="0.25">
      <c r="B53" s="6"/>
      <c r="C53" s="6"/>
      <c r="D53" s="6"/>
      <c r="N53" s="6"/>
      <c r="O53" s="6"/>
      <c r="P53" s="5"/>
      <c r="Q53" s="6"/>
      <c r="R53" s="6"/>
      <c r="S53" s="6"/>
      <c r="T53" s="6"/>
    </row>
  </sheetData>
  <mergeCells count="5">
    <mergeCell ref="B45:D45"/>
    <mergeCell ref="B42:C42"/>
    <mergeCell ref="B43:C43"/>
    <mergeCell ref="S11:X11"/>
    <mergeCell ref="F14:AH14"/>
  </mergeCells>
  <printOptions horizontalCentered="1" verticalCentered="1"/>
  <pageMargins left="0.70866141732283472" right="0.31496062992125984" top="0.15748031496062992" bottom="0.15748031496062992" header="0.31496062992125984" footer="0.31496062992125984"/>
  <pageSetup paperSize="9" scale="6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Ломакин</dc:creator>
  <cp:lastModifiedBy>Гуревич Марина Александровна</cp:lastModifiedBy>
  <cp:lastPrinted>2012-12-07T05:19:57Z</cp:lastPrinted>
  <dcterms:created xsi:type="dcterms:W3CDTF">2012-07-09T10:16:23Z</dcterms:created>
  <dcterms:modified xsi:type="dcterms:W3CDTF">2017-09-12T06:08:36Z</dcterms:modified>
</cp:coreProperties>
</file>